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S:\Док\!!_Работа\2022_2\ТДиН\"/>
    </mc:Choice>
  </mc:AlternateContent>
  <xr:revisionPtr revIDLastSave="0" documentId="13_ncr:1_{7F52D9F4-AE87-4222-995D-5DF3A0CB1C97}" xr6:coauthVersionLast="45" xr6:coauthVersionMax="45" xr10:uidLastSave="{00000000-0000-0000-0000-000000000000}"/>
  <bookViews>
    <workbookView xWindow="-110" yWindow="-110" windowWidth="38620" windowHeight="21100" xr2:uid="{00000000-000D-0000-FFFF-FFFF00000000}"/>
  </bookViews>
  <sheets>
    <sheet name="Вариант" sheetId="1" r:id="rId1"/>
    <sheet name="Нагнетатели" sheetId="3" r:id="rId2"/>
    <sheet name="Тепловые двигатели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" l="1"/>
  <c r="A2" i="1"/>
</calcChain>
</file>

<file path=xl/sharedStrings.xml><?xml version="1.0" encoding="utf-8"?>
<sst xmlns="http://schemas.openxmlformats.org/spreadsheetml/2006/main" count="40" uniqueCount="38">
  <si>
    <t>№</t>
  </si>
  <si>
    <t>Вопросы</t>
  </si>
  <si>
    <t>Механические уплотнения вала</t>
  </si>
  <si>
    <t>Жидкости. Выбор насоса для жидкости с антифризными присадками</t>
  </si>
  <si>
    <t>Электродвигатели насосов. КПД электродвигателя. Охлаждение электродвигателя</t>
  </si>
  <si>
    <t>Монтаж насоса. Ограничение шума и вибраций</t>
  </si>
  <si>
    <t>Совместная работа нескольких насосов</t>
  </si>
  <si>
    <t xml:space="preserve">Расчет стоимости жизненного цикла </t>
  </si>
  <si>
    <t>Проблема кавитации в насосах</t>
  </si>
  <si>
    <t>Нагнетатели</t>
  </si>
  <si>
    <t>Тепловые двигатели</t>
  </si>
  <si>
    <t>Принципиальная схема, устройство и термодинамический цикл газотурбинной установки. Полезная работа, потери, КПД цикла.</t>
  </si>
  <si>
    <t>Принципиальная схема, устройство и термодинамический цикл конденсационной паротурбинной установки. Полезная работа, потери, КПД цикла.</t>
  </si>
  <si>
    <t>Методы совершенствования теплового цикла ТЭС.</t>
  </si>
  <si>
    <t>Тепловой процесс многоступенчатой паровой турбины на i-s диаграмме. Потери вне проточной части.</t>
  </si>
  <si>
    <t>Работа турбины при переменном режиме</t>
  </si>
  <si>
    <t>Регулирование паровых турбин</t>
  </si>
  <si>
    <t>Принцип действия центробежных насосов. Составление характеристик насоса и сети на основе управления сохранения энергии</t>
  </si>
  <si>
    <t>Типы насосов. Рабочие характеристики насосов. Типы рабочего колеса. Типы корпуса</t>
  </si>
  <si>
    <t>Вентиляторы. Расчет энергии потока</t>
  </si>
  <si>
    <t>Канализационные насосы. Способ действия и конструктивное исполнение</t>
  </si>
  <si>
    <t>Полупогружные насосы. Способ действия и конструктивное исполнение</t>
  </si>
  <si>
    <t>Скважинные насосы. Способ действия и конструктивное исполнение</t>
  </si>
  <si>
    <t>Объемные насосы. Способ действия и конструктивное исполнение</t>
  </si>
  <si>
    <t>Дозировочные насосы. Способ действия и конструктивное исполнение</t>
  </si>
  <si>
    <t>Регулирование рабочих параметров насоса. Типы регулирования. Методы регулирования</t>
  </si>
  <si>
    <t>Компрессоры. Типы компрессоров. Многоступенчатые компрессоры. Ресиверы компрессоров</t>
  </si>
  <si>
    <t>Повышение мощности двигателей внутреннего сгорания.</t>
  </si>
  <si>
    <t>Двигатели внутреннего сгорания. Особенности конструкции и основные характеристики</t>
  </si>
  <si>
    <t>Двигатели внешнего сгорания. Особенности конструкции и основные характеристики</t>
  </si>
  <si>
    <t>Тепловой процесс в ступени паровой турбины на i-s диаграмме. Преобразование энергии парового потока и потери энергии  в ступени.</t>
  </si>
  <si>
    <t>Турбины для комбинированной выработки тепловой и электрической энергии. Особенности конструкции и основные характеристики</t>
  </si>
  <si>
    <t>Конденсационные установки паровых турбин. Особенности конструкции и основные характеристики</t>
  </si>
  <si>
    <t>Турбины с противодавлением. Особенности конструкции и основные характеристики</t>
  </si>
  <si>
    <t>Преобразование энергии в турбинной ступени. Типы ступеней. Геометрические и газодинамические характеристики решеток</t>
  </si>
  <si>
    <t>Принцип работы ПГУ.  Особенности конструкции и основные характеристики</t>
  </si>
  <si>
    <t>Многоступенчатые турбины. Особенности конструкции. Определение количества турбинных ступеней. Определение размеров лопаток турбины.</t>
  </si>
  <si>
    <t>Конструкции элементов газотурбинных установок. Способы повышения эффективности ГТУ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</si>
</sst>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</cellXfs>
  <cellStyles count="1">
    <cellStyle name="Обычный" xfId="0" builtinId="0"/>
  </cellStyles>
  <dxfs count="3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5438F42-BEEC-41D3-BA59-4245C4D68D29}" name="Таблица2" displayName="Таблица2" ref="A4:A5" totalsRowShown="0">
  <autoFilter ref="A4:A5" xr:uid="{5EFEC2F3-3A6C-4A28-9207-AC1E67CDD36F}"/>
  <tableColumns count="1">
    <tableColumn id="1" xr3:uid="{B127477F-5D43-49FB-9BF7-C67FE5FE0F36}" name="Тепловые двигатели">
      <calculatedColumnFormula>VLOOKUP(RANDBETWEEN(1,ROWS(Таблица5[#All])),Таблица5[#All],2)</calculatedColumnFormula>
    </tableColumn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3B270BB-602D-43A9-AFDE-F2DD3A1AD8E3}" name="Таблица24" displayName="Таблица24" ref="A1:A2" totalsRowShown="0">
  <autoFilter ref="A1:A2" xr:uid="{86231EB1-290C-4B27-9CA4-AA1107D61429}"/>
  <tableColumns count="1">
    <tableColumn id="1" xr3:uid="{FE3E09B3-0862-4F99-9177-95782DC3627D}" name="Нагнетатели">
      <calculatedColumnFormula>VLOOKUP(RANDBETWEEN(1,ROWS(Таблица1[#All])),Таблица1[#All],2)</calculatedColumnFormula>
    </tableColumn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64B1E39-3631-40CA-AD78-25BC0A609FBB}" name="Таблица1" displayName="Таблица1" ref="A1:B18" totalsRowShown="0" headerRowDxfId="2">
  <autoFilter ref="A1:B18" xr:uid="{668821B7-704C-4BDA-910C-41EE7F9C73DF}"/>
  <tableColumns count="2">
    <tableColumn id="1" xr3:uid="{FC95C49C-51D5-422C-B425-4C4F695763AD}" name="№" dataDxfId="1"/>
    <tableColumn id="2" xr3:uid="{5FD0297F-BF3D-47DB-8A58-E75130E14490}" name="Вопросы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59138E9-59C5-4825-B0F1-8894332C585E}" name="Таблица5" displayName="Таблица5" ref="A1:B18" totalsRowShown="0" headerRowDxfId="0">
  <autoFilter ref="A1:B18" xr:uid="{460E84BE-52BE-44A9-BB8F-64E40EADB48C}"/>
  <tableColumns count="2">
    <tableColumn id="1" xr3:uid="{A0DA6C9E-A8C4-471E-BE11-A1B904E66095}" name="№"/>
    <tableColumn id="2" xr3:uid="{3A9DE112-4FE7-48C3-AE45-4678251CF6DE}" name="Вопросы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"/>
  <sheetViews>
    <sheetView tabSelected="1" workbookViewId="0">
      <selection activeCell="A20" sqref="A20"/>
    </sheetView>
  </sheetViews>
  <sheetFormatPr defaultRowHeight="14.5" x14ac:dyDescent="0.35"/>
  <cols>
    <col min="1" max="1" width="117.1796875" customWidth="1"/>
  </cols>
  <sheetData>
    <row r="1" spans="1:1" x14ac:dyDescent="0.35">
      <c r="A1" t="s">
        <v>9</v>
      </c>
    </row>
    <row r="2" spans="1:1" x14ac:dyDescent="0.35">
      <c r="A2" t="str">
        <f ca="1">VLOOKUP(RANDBETWEEN(1,ROWS(Таблица1[#All])),Таблица1[#All],2)</f>
        <v>Регулирование рабочих параметров насоса. Типы регулирования. Методы регулирования</v>
      </c>
    </row>
    <row r="4" spans="1:1" x14ac:dyDescent="0.35">
      <c r="A4" t="s">
        <v>10</v>
      </c>
    </row>
    <row r="5" spans="1:1" x14ac:dyDescent="0.35">
      <c r="A5" t="str">
        <f ca="1">VLOOKUP(RANDBETWEEN(1,ROWS(Таблица5[#All])),Таблица5[#All],2)</f>
        <v>Тепловой процесс в ступени паровой турбины на i-s диаграмме. Преобразование энергии парового потока и потери энергии  в ступени.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2DB67-EB34-4839-B471-A3C1F2793C9D}">
  <dimension ref="A1:B39"/>
  <sheetViews>
    <sheetView zoomScale="145" zoomScaleNormal="145" workbookViewId="0">
      <selection activeCell="B24" sqref="B24"/>
    </sheetView>
  </sheetViews>
  <sheetFormatPr defaultRowHeight="14.5" x14ac:dyDescent="0.35"/>
  <cols>
    <col min="1" max="1" width="11.08984375" customWidth="1"/>
    <col min="2" max="2" width="134.1796875" customWidth="1"/>
  </cols>
  <sheetData>
    <row r="1" spans="1:2" x14ac:dyDescent="0.35">
      <c r="A1" s="1" t="s">
        <v>0</v>
      </c>
      <c r="B1" s="1" t="s">
        <v>1</v>
      </c>
    </row>
    <row r="2" spans="1:2" x14ac:dyDescent="0.35">
      <c r="A2" s="1">
        <v>1</v>
      </c>
      <c r="B2" t="s">
        <v>18</v>
      </c>
    </row>
    <row r="3" spans="1:2" x14ac:dyDescent="0.35">
      <c r="A3" s="1">
        <v>2</v>
      </c>
      <c r="B3" t="s">
        <v>2</v>
      </c>
    </row>
    <row r="4" spans="1:2" x14ac:dyDescent="0.35">
      <c r="A4" s="1">
        <v>3</v>
      </c>
      <c r="B4" t="s">
        <v>4</v>
      </c>
    </row>
    <row r="5" spans="1:2" x14ac:dyDescent="0.35">
      <c r="A5" s="1">
        <v>4</v>
      </c>
      <c r="B5" s="2" t="s">
        <v>3</v>
      </c>
    </row>
    <row r="6" spans="1:2" x14ac:dyDescent="0.35">
      <c r="A6" s="1">
        <v>5</v>
      </c>
      <c r="B6" t="s">
        <v>17</v>
      </c>
    </row>
    <row r="7" spans="1:2" x14ac:dyDescent="0.35">
      <c r="A7" s="1">
        <v>6</v>
      </c>
      <c r="B7" t="s">
        <v>20</v>
      </c>
    </row>
    <row r="8" spans="1:2" x14ac:dyDescent="0.35">
      <c r="A8" s="1">
        <v>7</v>
      </c>
      <c r="B8" t="s">
        <v>21</v>
      </c>
    </row>
    <row r="9" spans="1:2" x14ac:dyDescent="0.35">
      <c r="A9" s="1">
        <v>8</v>
      </c>
      <c r="B9" t="s">
        <v>22</v>
      </c>
    </row>
    <row r="10" spans="1:2" x14ac:dyDescent="0.35">
      <c r="A10" s="1">
        <v>9</v>
      </c>
      <c r="B10" t="s">
        <v>23</v>
      </c>
    </row>
    <row r="11" spans="1:2" x14ac:dyDescent="0.35">
      <c r="A11" s="1">
        <v>10</v>
      </c>
      <c r="B11" t="s">
        <v>24</v>
      </c>
    </row>
    <row r="12" spans="1:2" x14ac:dyDescent="0.35">
      <c r="A12" s="1">
        <v>11</v>
      </c>
      <c r="B12" t="s">
        <v>5</v>
      </c>
    </row>
    <row r="13" spans="1:2" x14ac:dyDescent="0.35">
      <c r="A13" s="1">
        <v>12</v>
      </c>
      <c r="B13" s="2" t="s">
        <v>6</v>
      </c>
    </row>
    <row r="14" spans="1:2" x14ac:dyDescent="0.35">
      <c r="A14" s="1">
        <v>13</v>
      </c>
      <c r="B14" t="s">
        <v>25</v>
      </c>
    </row>
    <row r="15" spans="1:2" x14ac:dyDescent="0.35">
      <c r="A15" s="1">
        <v>14</v>
      </c>
      <c r="B15" s="2" t="s">
        <v>7</v>
      </c>
    </row>
    <row r="16" spans="1:2" x14ac:dyDescent="0.35">
      <c r="A16" s="1">
        <v>15</v>
      </c>
      <c r="B16" t="s">
        <v>8</v>
      </c>
    </row>
    <row r="17" spans="1:2" x14ac:dyDescent="0.35">
      <c r="A17" s="1">
        <v>16</v>
      </c>
      <c r="B17" t="s">
        <v>26</v>
      </c>
    </row>
    <row r="18" spans="1:2" x14ac:dyDescent="0.35">
      <c r="A18" s="1">
        <v>17</v>
      </c>
      <c r="B18" t="s">
        <v>19</v>
      </c>
    </row>
    <row r="19" spans="1:2" x14ac:dyDescent="0.35">
      <c r="A19" s="1"/>
    </row>
    <row r="20" spans="1:2" x14ac:dyDescent="0.35">
      <c r="A20" s="1"/>
    </row>
    <row r="21" spans="1:2" x14ac:dyDescent="0.35">
      <c r="A21" s="1"/>
    </row>
    <row r="22" spans="1:2" x14ac:dyDescent="0.35">
      <c r="A22" s="1"/>
    </row>
    <row r="23" spans="1:2" x14ac:dyDescent="0.35">
      <c r="A23" s="1"/>
    </row>
    <row r="24" spans="1:2" x14ac:dyDescent="0.35">
      <c r="A24" s="1"/>
    </row>
    <row r="25" spans="1:2" x14ac:dyDescent="0.35">
      <c r="A25" s="1"/>
    </row>
    <row r="26" spans="1:2" x14ac:dyDescent="0.35">
      <c r="A26" s="1"/>
    </row>
    <row r="27" spans="1:2" x14ac:dyDescent="0.35">
      <c r="A27" s="1"/>
    </row>
    <row r="28" spans="1:2" x14ac:dyDescent="0.35">
      <c r="A28" s="1"/>
    </row>
    <row r="29" spans="1:2" x14ac:dyDescent="0.35">
      <c r="A29" s="1"/>
    </row>
    <row r="30" spans="1:2" x14ac:dyDescent="0.35">
      <c r="A30" s="1"/>
    </row>
    <row r="31" spans="1:2" x14ac:dyDescent="0.35">
      <c r="A31" s="1"/>
    </row>
    <row r="32" spans="1:2" x14ac:dyDescent="0.35">
      <c r="A32" s="1"/>
    </row>
    <row r="33" spans="1:1" x14ac:dyDescent="0.35">
      <c r="A33" s="1"/>
    </row>
    <row r="34" spans="1:1" x14ac:dyDescent="0.35">
      <c r="A34" s="1"/>
    </row>
    <row r="35" spans="1:1" x14ac:dyDescent="0.35">
      <c r="A35" s="1"/>
    </row>
    <row r="36" spans="1:1" x14ac:dyDescent="0.35">
      <c r="A36" s="1"/>
    </row>
    <row r="37" spans="1:1" x14ac:dyDescent="0.35">
      <c r="A37" s="1"/>
    </row>
    <row r="38" spans="1:1" x14ac:dyDescent="0.35">
      <c r="A38" s="1"/>
    </row>
    <row r="39" spans="1:1" x14ac:dyDescent="0.35">
      <c r="A39" s="1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6D664-3AC3-4EFE-803F-1E38C2666A2B}">
  <dimension ref="A1:B35"/>
  <sheetViews>
    <sheetView zoomScale="190" zoomScaleNormal="190" workbookViewId="0">
      <selection activeCell="B22" sqref="B22"/>
    </sheetView>
  </sheetViews>
  <sheetFormatPr defaultRowHeight="14.5" x14ac:dyDescent="0.35"/>
  <cols>
    <col min="1" max="1" width="11.08984375" customWidth="1"/>
    <col min="2" max="2" width="138.26953125" customWidth="1"/>
  </cols>
  <sheetData>
    <row r="1" spans="1:2" x14ac:dyDescent="0.35">
      <c r="A1" s="1" t="s">
        <v>0</v>
      </c>
      <c r="B1" s="1" t="s">
        <v>1</v>
      </c>
    </row>
    <row r="2" spans="1:2" x14ac:dyDescent="0.35">
      <c r="A2" s="1">
        <v>1</v>
      </c>
      <c r="B2" t="s">
        <v>28</v>
      </c>
    </row>
    <row r="3" spans="1:2" x14ac:dyDescent="0.35">
      <c r="A3" s="1">
        <v>2</v>
      </c>
      <c r="B3" t="s">
        <v>27</v>
      </c>
    </row>
    <row r="4" spans="1:2" x14ac:dyDescent="0.35">
      <c r="A4" s="1">
        <v>3</v>
      </c>
      <c r="B4" t="s">
        <v>29</v>
      </c>
    </row>
    <row r="5" spans="1:2" x14ac:dyDescent="0.35">
      <c r="A5" s="1">
        <v>4</v>
      </c>
      <c r="B5" t="s">
        <v>11</v>
      </c>
    </row>
    <row r="6" spans="1:2" x14ac:dyDescent="0.35">
      <c r="A6" s="1">
        <v>5</v>
      </c>
      <c r="B6" t="s">
        <v>37</v>
      </c>
    </row>
    <row r="7" spans="1:2" x14ac:dyDescent="0.35">
      <c r="A7" s="1">
        <v>6</v>
      </c>
      <c r="B7" t="s">
        <v>12</v>
      </c>
    </row>
    <row r="8" spans="1:2" x14ac:dyDescent="0.35">
      <c r="A8" s="1">
        <v>7</v>
      </c>
      <c r="B8" t="s">
        <v>13</v>
      </c>
    </row>
    <row r="9" spans="1:2" x14ac:dyDescent="0.35">
      <c r="A9" s="1">
        <v>8</v>
      </c>
      <c r="B9" t="s">
        <v>30</v>
      </c>
    </row>
    <row r="10" spans="1:2" x14ac:dyDescent="0.35">
      <c r="A10" s="1">
        <v>9</v>
      </c>
      <c r="B10" t="s">
        <v>14</v>
      </c>
    </row>
    <row r="11" spans="1:2" x14ac:dyDescent="0.35">
      <c r="A11" s="1">
        <v>10</v>
      </c>
      <c r="B11" t="s">
        <v>34</v>
      </c>
    </row>
    <row r="12" spans="1:2" x14ac:dyDescent="0.35">
      <c r="A12" s="1">
        <v>11</v>
      </c>
      <c r="B12" t="s">
        <v>36</v>
      </c>
    </row>
    <row r="13" spans="1:2" x14ac:dyDescent="0.35">
      <c r="A13" s="1">
        <v>12</v>
      </c>
      <c r="B13" t="s">
        <v>15</v>
      </c>
    </row>
    <row r="14" spans="1:2" x14ac:dyDescent="0.35">
      <c r="A14" s="1">
        <v>13</v>
      </c>
      <c r="B14" t="s">
        <v>31</v>
      </c>
    </row>
    <row r="15" spans="1:2" x14ac:dyDescent="0.35">
      <c r="A15" s="1">
        <v>14</v>
      </c>
      <c r="B15" t="s">
        <v>32</v>
      </c>
    </row>
    <row r="16" spans="1:2" x14ac:dyDescent="0.35">
      <c r="A16" s="1">
        <v>15</v>
      </c>
      <c r="B16" t="s">
        <v>33</v>
      </c>
    </row>
    <row r="17" spans="1:2" x14ac:dyDescent="0.35">
      <c r="A17" s="1">
        <v>16</v>
      </c>
      <c r="B17" t="s">
        <v>16</v>
      </c>
    </row>
    <row r="18" spans="1:2" x14ac:dyDescent="0.35">
      <c r="A18" s="1">
        <v>17</v>
      </c>
      <c r="B18" t="s">
        <v>35</v>
      </c>
    </row>
    <row r="19" spans="1:2" x14ac:dyDescent="0.35">
      <c r="A19" s="1"/>
    </row>
    <row r="20" spans="1:2" x14ac:dyDescent="0.35">
      <c r="A20" s="1"/>
    </row>
    <row r="21" spans="1:2" x14ac:dyDescent="0.35">
      <c r="A21" s="1"/>
    </row>
    <row r="22" spans="1:2" x14ac:dyDescent="0.35">
      <c r="A22" s="1"/>
    </row>
    <row r="23" spans="1:2" x14ac:dyDescent="0.35">
      <c r="A23" s="1"/>
    </row>
    <row r="24" spans="1:2" x14ac:dyDescent="0.35">
      <c r="A24" s="1"/>
    </row>
    <row r="25" spans="1:2" x14ac:dyDescent="0.35">
      <c r="A25" s="1"/>
    </row>
    <row r="26" spans="1:2" x14ac:dyDescent="0.35">
      <c r="A26" s="1"/>
    </row>
    <row r="27" spans="1:2" x14ac:dyDescent="0.35">
      <c r="A27" s="1"/>
    </row>
    <row r="28" spans="1:2" x14ac:dyDescent="0.35">
      <c r="A28" s="1"/>
    </row>
    <row r="29" spans="1:2" x14ac:dyDescent="0.35">
      <c r="A29" s="1"/>
    </row>
    <row r="30" spans="1:2" x14ac:dyDescent="0.35">
      <c r="A30" s="1"/>
    </row>
    <row r="31" spans="1:2" x14ac:dyDescent="0.35">
      <c r="A31" s="1"/>
    </row>
    <row r="32" spans="1:2" x14ac:dyDescent="0.35">
      <c r="A32" s="1"/>
    </row>
    <row r="33" spans="1:1" x14ac:dyDescent="0.35">
      <c r="A33" s="1"/>
    </row>
    <row r="34" spans="1:1" x14ac:dyDescent="0.35">
      <c r="A34" s="1"/>
    </row>
    <row r="35" spans="1:1" x14ac:dyDescent="0.35">
      <c r="A35" s="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Вариант</vt:lpstr>
      <vt:lpstr>Нагнетатели</vt:lpstr>
      <vt:lpstr>Тепловые двигатели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Mike Kolosov</cp:lastModifiedBy>
  <dcterms:created xsi:type="dcterms:W3CDTF">2015-06-05T18:19:34Z</dcterms:created>
  <dcterms:modified xsi:type="dcterms:W3CDTF">2023-01-22T05:03:33Z</dcterms:modified>
</cp:coreProperties>
</file>